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pivotCache/pivotCacheDefinition4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2章/"/>
    </mc:Choice>
  </mc:AlternateContent>
  <xr:revisionPtr revIDLastSave="139" documentId="14_{490F4C0A-0C32-4096-98BE-51E4FC560737}" xr6:coauthVersionLast="47" xr6:coauthVersionMax="47" xr10:uidLastSave="{0D34175C-E11D-43D2-B973-600110970768}"/>
  <bookViews>
    <workbookView xWindow="-110" yWindow="-110" windowWidth="19420" windowHeight="11500" xr2:uid="{B876E1E0-D14C-476E-994D-86041F86C4C3}"/>
  </bookViews>
  <sheets>
    <sheet name="図12-4-6" sheetId="4" r:id="rId1"/>
    <sheet name="集計表" sheetId="1" r:id="rId2"/>
    <sheet name="部署マスタ" sheetId="2" r:id="rId3"/>
  </sheets>
  <definedNames>
    <definedName name="ExternalData_1" localSheetId="1" hidden="1">集計表!#REF!</definedName>
    <definedName name="ExternalData_1" localSheetId="0" hidden="1">'図12-4-6'!#REF!</definedName>
    <definedName name="スライサー_事業年度">#N/A</definedName>
    <definedName name="テスト">#REF!</definedName>
  </definedNames>
  <calcPr calcId="191029"/>
  <pivotCaches>
    <pivotCache cacheId="131" r:id="rId4"/>
    <pivotCache cacheId="134" r:id="rId5"/>
  </pivotCaches>
  <extLst>
    <ext xmlns:x14="http://schemas.microsoft.com/office/spreadsheetml/2009/9/main" uri="{876F7934-8845-4945-9796-88D515C7AA90}">
      <x14:pivotCaches>
        <pivotCache cacheId="127" r:id="rId6"/>
      </x14:pivotCaches>
    </ext>
    <ext xmlns:x14="http://schemas.microsoft.com/office/spreadsheetml/2009/9/main" uri="{BBE1A952-AA13-448e-AADC-164F8A28A991}">
      <x14:slicerCaches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128" r:id="rId8"/>
      </x15:pivotCaches>
    </ext>
    <ext xmlns:x15="http://schemas.microsoft.com/office/spreadsheetml/2010/11/main" uri="{983426D0-5260-488c-9760-48F4B6AC55F4}">
      <x15:pivotTableReferences>
        <x15:pivotTableReference r:id="rId9"/>
      </x15:pivotTableReferenc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68048289-20f6-46b7-9dbc-ab49c5954913" name="売上明細" connection="クエリ - 売上明細"/>
          <x15:modelTable id="顧客マスタ_2ad5d138-45d2-4e48-a565-e8e2a3e04b31" name="顧客マスタ" connection="クエリ - 顧客マスタ"/>
          <x15:modelTable id="商品マスタ_917cd201-b289-4ecb-94e2-110a4f679914" name="商品マスタ" connection="クエリ - 商品マスタ"/>
          <x15:modelTable id="営業担当マスタ_13ac2513-496f-46ce-9059-322562bb8e15" name="営業担当マスタ" connection="クエリ - 営業担当マスタ"/>
          <x15:modelTable id="部署マスタ" name="部署マスタ" connection="接続1"/>
          <x15:modelTable id="Calendar" name="カレンダー" connection="接続"/>
        </x15:modelTables>
        <x15:modelRelationships>
          <x15:modelRelationship fromTable="売上明細" fromColumn="顧客コード" toTable="顧客マスタ" toColumn="顧客コード"/>
          <x15:modelRelationship fromTable="売上明細" fromColumn="商品コード" toTable="商品マスタ" toColumn="商品コード"/>
          <x15:modelRelationship fromTable="売上明細" fromColumn="社員番号" toTable="営業担当マスタ" toColumn="社員番号"/>
          <x15:modelRelationship fromTable="売上明細" fromColumn="受注日" toTable="カレンダー" toColumn="日付"/>
          <x15:modelRelationship fromTable="営業担当マスタ" fromColumn="部署コード" toTable="部署マスタ" toColumn="部署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FABD084-8424-4724-8531-E05B9A449332}" keepAlive="1" name="ThisWorkbookDataModel" description="データ モデル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AC631E61-65B2-46CE-AF3B-70F3852ABBE9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c3751a74-e994-4c49-a948-cc7a4c42143d">
          <x15:oledbPr connection="Provider=Microsoft.Mashup.OleDb.1;Data Source=$Workbook$;Location=営業担当マスタ;Extended Properties=&quot;&quot;">
            <x15:dbTables>
              <x15:dbTable name="営業担当マスタ"/>
            </x15:dbTables>
          </x15:oledbPr>
        </x15:connection>
      </ext>
    </extLst>
  </connection>
  <connection id="3" xr16:uid="{85B0E6D0-418C-4F8C-95DF-C00D0025D9C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b3bb8058-7924-4ea5-ae37-cf7cbf686650"/>
      </ext>
    </extLst>
  </connection>
  <connection id="4" xr16:uid="{B5DD602C-C423-47F2-B06D-96D6CFCEA398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f7ac1fd4-3295-4ad9-9411-818d4d9e86fa"/>
      </ext>
    </extLst>
  </connection>
  <connection id="5" xr16:uid="{9525E32C-B568-4892-B06C-61A4778B2C7D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c8291d09-af3d-4bd2-b859-e1de641d4892"/>
      </ext>
    </extLst>
  </connection>
  <connection id="6" xr16:uid="{C322B77E-70DD-479E-AC15-6C7AC6717543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7" xr16:uid="{4255204A-30B0-449E-826C-5F162348F92C}" name="接続1" type="104" refreshedVersion="0" background="1">
    <extLst>
      <ext xmlns:x15="http://schemas.microsoft.com/office/spreadsheetml/2010/11/main" uri="{DE250136-89BD-433C-8126-D09CA5730AF9}">
        <x15:connection id="部署マスタ"/>
      </ext>
    </extLst>
  </connection>
</connections>
</file>

<file path=xl/sharedStrings.xml><?xml version="1.0" encoding="utf-8"?>
<sst xmlns="http://schemas.openxmlformats.org/spreadsheetml/2006/main" count="36" uniqueCount="25">
  <si>
    <t>部署コード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</si>
  <si>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</si>
  <si>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</si>
  <si>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D001</t>
  </si>
  <si>
    <t>営業1本部</t>
  </si>
  <si>
    <t>首都圏営業部</t>
    <rPh sb="0" eb="3">
      <t>シュトケン</t>
    </rPh>
    <rPh sb="3" eb="5">
      <t>エイギョウ</t>
    </rPh>
    <rPh sb="5" eb="6">
      <t>ブ</t>
    </rPh>
    <phoneticPr fontId="2"/>
  </si>
  <si>
    <t>D002</t>
  </si>
  <si>
    <t>営業2本部</t>
  </si>
  <si>
    <t>東北営業部</t>
    <rPh sb="0" eb="2">
      <t>トウホク</t>
    </rPh>
    <rPh sb="2" eb="4">
      <t>エイギョウ</t>
    </rPh>
    <rPh sb="4" eb="5">
      <t>ブ</t>
    </rPh>
    <phoneticPr fontId="2"/>
  </si>
  <si>
    <t>D003</t>
  </si>
  <si>
    <t>関東営業部</t>
    <rPh sb="0" eb="2">
      <t>カントウ</t>
    </rPh>
    <rPh sb="2" eb="4">
      <t>エイギョウ</t>
    </rPh>
    <rPh sb="4" eb="5">
      <t>ブ</t>
    </rPh>
    <phoneticPr fontId="2"/>
  </si>
  <si>
    <t>D004</t>
  </si>
  <si>
    <t>営業3本部</t>
  </si>
  <si>
    <t>近畿営業部</t>
    <rPh sb="0" eb="2">
      <t>キンキ</t>
    </rPh>
    <rPh sb="2" eb="4">
      <t>エイギョウ</t>
    </rPh>
    <rPh sb="4" eb="5">
      <t>ブ</t>
    </rPh>
    <phoneticPr fontId="2"/>
  </si>
  <si>
    <t>D005</t>
  </si>
  <si>
    <t>九州営業部</t>
    <rPh sb="0" eb="2">
      <t>キュウシュウ</t>
    </rPh>
    <rPh sb="2" eb="4">
      <t>エイギョウ</t>
    </rPh>
    <rPh sb="4" eb="5">
      <t>ブ</t>
    </rPh>
    <phoneticPr fontId="2"/>
  </si>
  <si>
    <t>行ラベル</t>
  </si>
  <si>
    <t>総計</t>
  </si>
  <si>
    <t>合計 / 原価</t>
  </si>
  <si>
    <t>合計 / 売上金額</t>
  </si>
  <si>
    <t>列ラベル</t>
  </si>
  <si>
    <t>1Q</t>
  </si>
  <si>
    <t>2Q</t>
  </si>
  <si>
    <t>3Q</t>
  </si>
  <si>
    <t>4Q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</si>
</sst>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" fontId="0" fillId="0" borderId="0" xfId="0" applyNumberFormat="1">
      <alignment vertical="center"/>
    </xf>
    <xf numFmtId="0" fontId="0" fillId="0" borderId="0" xfId="0" pivotButt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21" Type="http://schemas.openxmlformats.org/officeDocument/2006/relationships/customXml" Target="../customXml/item7.xml"/><Relationship Id="rId34" Type="http://schemas.openxmlformats.org/officeDocument/2006/relationships/customXml" Target="../customXml/item20.xml"/><Relationship Id="rId7" Type="http://schemas.microsoft.com/office/2007/relationships/slicerCache" Target="slicerCaches/slicerCache1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33" Type="http://schemas.openxmlformats.org/officeDocument/2006/relationships/customXml" Target="../customXml/item19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37" Type="http://schemas.openxmlformats.org/officeDocument/2006/relationships/customXml" Target="../customXml/item23.xml"/><Relationship Id="rId5" Type="http://schemas.openxmlformats.org/officeDocument/2006/relationships/pivotCacheDefinition" Target="pivotCache/pivotCacheDefinition2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36" Type="http://schemas.openxmlformats.org/officeDocument/2006/relationships/customXml" Target="../customXml/item22.xml"/><Relationship Id="rId10" Type="http://schemas.openxmlformats.org/officeDocument/2006/relationships/theme" Target="theme/theme1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pivotCacheDefinition" Target="pivotCache/pivotCacheDefinition1.xml"/><Relationship Id="rId9" Type="http://schemas.openxmlformats.org/officeDocument/2006/relationships/pivotTable" Target="pivotTables/pivotTable1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Relationship Id="rId35" Type="http://schemas.openxmlformats.org/officeDocument/2006/relationships/customXml" Target="../customXml/item21.xml"/><Relationship Id="rId8" Type="http://schemas.openxmlformats.org/officeDocument/2006/relationships/pivotCacheDefinition" Target="pivotCache/pivotCacheDefinition4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v>営業1本部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4"/>
              <c:pt idx="0">
                <c:v>1Q</c:v>
              </c:pt>
              <c:pt idx="1">
                <c:v>2Q</c:v>
              </c:pt>
              <c:pt idx="2">
                <c:v>3Q</c:v>
              </c:pt>
              <c:pt idx="3">
                <c:v>4Q</c:v>
              </c:pt>
            </c:strLit>
          </c:cat>
          <c:val>
            <c:numLit>
              <c:formatCode>General</c:formatCode>
              <c:ptCount val="4"/>
              <c:pt idx="0">
                <c:v>7344640</c:v>
              </c:pt>
              <c:pt idx="1">
                <c:v>8808340</c:v>
              </c:pt>
              <c:pt idx="2">
                <c:v>9936888</c:v>
              </c:pt>
              <c:pt idx="3">
                <c:v>12710712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0-2AE2-4AA7-A4CD-9AE38C5B578B}"/>
            </c:ext>
          </c:extLst>
        </c:ser>
        <c:ser>
          <c:idx val="1"/>
          <c:order val="1"/>
          <c:tx>
            <c:v>営業2本部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4"/>
              <c:pt idx="0">
                <c:v>1Q</c:v>
              </c:pt>
              <c:pt idx="1">
                <c:v>2Q</c:v>
              </c:pt>
              <c:pt idx="2">
                <c:v>3Q</c:v>
              </c:pt>
              <c:pt idx="3">
                <c:v>4Q</c:v>
              </c:pt>
            </c:strLit>
          </c:cat>
          <c:val>
            <c:numLit>
              <c:formatCode>General</c:formatCode>
              <c:ptCount val="4"/>
              <c:pt idx="0">
                <c:v>24392132</c:v>
              </c:pt>
              <c:pt idx="1">
                <c:v>20021980</c:v>
              </c:pt>
              <c:pt idx="2">
                <c:v>18522532</c:v>
              </c:pt>
              <c:pt idx="3">
                <c:v>13006160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2AE2-4AA7-A4CD-9AE38C5B578B}"/>
            </c:ext>
          </c:extLst>
        </c:ser>
        <c:ser>
          <c:idx val="2"/>
          <c:order val="2"/>
          <c:tx>
            <c:v>営業3本部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4"/>
              <c:pt idx="0">
                <c:v>1Q</c:v>
              </c:pt>
              <c:pt idx="1">
                <c:v>2Q</c:v>
              </c:pt>
              <c:pt idx="2">
                <c:v>3Q</c:v>
              </c:pt>
              <c:pt idx="3">
                <c:v>4Q</c:v>
              </c:pt>
            </c:strLit>
          </c:cat>
          <c:val>
            <c:numLit>
              <c:formatCode>General</c:formatCode>
              <c:ptCount val="4"/>
              <c:pt idx="0">
                <c:v>27912920</c:v>
              </c:pt>
              <c:pt idx="1">
                <c:v>17217840</c:v>
              </c:pt>
              <c:pt idx="2">
                <c:v>16787644</c:v>
              </c:pt>
              <c:pt idx="3">
                <c:v>17962660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3-2AE2-4AA7-A4CD-9AE38C5B5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1048591"/>
        <c:axId val="801049071"/>
      </c:lineChart>
      <c:catAx>
        <c:axId val="80104859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1049071"/>
        <c:crosses val="autoZero"/>
        <c:auto val="1"/>
        <c:lblAlgn val="ctr"/>
        <c:lblOffset val="100"/>
        <c:noMultiLvlLbl val="0"/>
        <c:extLst>
          <c:ext xmlns:c15="http://schemas.microsoft.com/office/drawing/2012/chart" uri="{F40574EE-89B7-4290-83BB-5DA773EAF853}">
            <c15:numFmt c:formatCode="General" c:sourceLinked="1"/>
          </c:ext>
        </c:extLst>
      </c:catAx>
      <c:valAx>
        <c:axId val="801049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01048591"/>
        <c:crosses val="autoZero"/>
        <c:crossBetween val="between"/>
        <c:minorUnit val="10000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extLst>
    <c:ext xmlns:c15="http://schemas.microsoft.com/office/drawing/2012/chart" uri="{723BEF56-08C2-4564-9609-F4CBC75E7E54}">
      <c15:pivotSource>
        <c15:name>[12-4_売上明細（図12-4-1_12-4-2・12-4-4_12-4-8） .xlsx]PivotChartTable2</c15:name>
        <c15:fmtId val="0"/>
      </c15:pivotSource>
      <c15:pivotOptions>
        <c15:dropZoneFilter val="1"/>
        <c15:dropZoneCategories val="1"/>
        <c15:dropZoneData val="1"/>
        <c15:dropZoneSeries val="1"/>
        <c15:dropZonesVisible val="1"/>
      </c15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120650</xdr:colOff>
      <xdr:row>2</xdr:row>
      <xdr:rowOff>1</xdr:rowOff>
    </xdr:from>
    <xdr:to>
      <xdr:col>9</xdr:col>
      <xdr:colOff>0</xdr:colOff>
      <xdr:row>8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事業年度">
              <a:extLst>
                <a:ext uri="{FF2B5EF4-FFF2-40B4-BE49-F238E27FC236}">
                  <a16:creationId xmlns:a16="http://schemas.microsoft.com/office/drawing/2014/main" id="{1E46D901-D665-8866-AB2E-3703688DDA7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事業年度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203950" y="381001"/>
              <a:ext cx="1828800" cy="1142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この図形はスライサーを表しています。スライサーは、Excel 2010 以降でサポートされています。
図形がそれよりも前のバージョンの Excel で変更された場合、またはブックが Excel 2003 以前のバージョンで保存された場合は、スライサーを使用できません。</a:t>
              </a:r>
            </a:p>
          </xdr:txBody>
        </xdr:sp>
      </mc:Fallback>
    </mc:AlternateContent>
    <xdr:clientData/>
  </xdr:twoCellAnchor>
  <xdr:twoCellAnchor>
    <xdr:from>
      <xdr:col>0</xdr:col>
      <xdr:colOff>0</xdr:colOff>
      <xdr:row>9</xdr:row>
      <xdr:rowOff>0</xdr:rowOff>
    </xdr:from>
    <xdr:to>
      <xdr:col>6</xdr:col>
      <xdr:colOff>0</xdr:colOff>
      <xdr:row>21</xdr:row>
      <xdr:rowOff>0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13AE934F-E527-A0F7-6E53-D1AA9DC17B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207.641626736113" createdVersion="5" refreshedVersion="8" minRefreshableVersion="3" recordCount="0" supportSubquery="1" supportAdvancedDrill="1" xr:uid="{94198086-6449-4DB9-B80A-6DB7139848A9}">
  <cacheSource type="external" connectionId="1"/>
  <cacheFields count="4">
    <cacheField name="[カレンダー].[四半期].[四半期]" caption="四半期" numFmtId="0" hierarchy="5" level="1">
      <sharedItems count="4">
        <s v="1Q"/>
        <s v="2Q"/>
        <s v="3Q"/>
        <s v="4Q"/>
      </sharedItems>
    </cacheField>
    <cacheField name="[Measures].[合計 / 売上金額]" caption="合計 / 売上金額" numFmtId="0" hierarchy="36" level="32767"/>
    <cacheField name="[部署マスタ].[部署名_1階層].[部署名_1階層]" caption="部署名_1階層" numFmtId="0" hierarchy="26" level="1">
      <sharedItems count="3">
        <s v="営業1本部"/>
        <s v="営業2本部"/>
        <s v="営業3本部"/>
      </sharedItems>
    </cacheField>
    <cacheField name="[カレンダー].[事業年度].[事業年度]" caption="事業年度" numFmtId="0" hierarchy="4" level="1">
      <sharedItems containsSemiMixedTypes="0" containsNonDate="0" containsString="0"/>
    </cacheField>
  </cacheFields>
  <cacheHierarchies count="38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カレンダー].[事業年度]" caption="事業年度" attribute="1" time="1" defaultMemberUniqueName="[カレンダー].[事業年度].[All]" allUniqueName="[カレンダー].[事業年度].[All]" dimensionUniqueName="[カレンダー]" displayFolder="" count="2" memberValueDatatype="20" unbalanced="0">
      <fieldsUsage count="2">
        <fieldUsage x="-1"/>
        <fieldUsage x="3"/>
      </fieldsUsage>
    </cacheHierarchy>
    <cacheHierarchy uniqueName="[カレンダー].[四半期]" caption="四半期" attribute="1" time="1" defaultMemberUniqueName="[カレンダー].[四半期].[All]" allUniqueName="[カレンダー].[四半期].[All]" dimensionUniqueName="[カレンダー]" displayFolder="" count="2" memberValueDatatype="130" unbalanced="0">
      <fieldsUsage count="2">
        <fieldUsage x="-1"/>
        <fieldUsage x="0"/>
      </fieldsUsage>
    </cacheHierarchy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2" memberValueDatatype="130" unbalanced="0">
      <fieldsUsage count="2">
        <fieldUsage x="-1"/>
        <fieldUsage x="2"/>
      </fieldsUsage>
    </cacheHierarchy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部署マスタ].[部署名]" caption="部署名" attribute="1" defaultMemberUniqueName="[部署マスタ].[部署名].[All]" allUniqueName="[部署マスタ].[部署名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カレンダー" count="0" hidden="1"/>
    <cacheHierarchy uniqueName="[Measures].[__No measures defined]" caption="__No measures defined" measure="1" displayFolder="" count="0" hidden="1"/>
    <cacheHierarchy uniqueName="[Measures].[合計 / 売上金額]" caption="合計 / 売上金額" measure="1" displayFolder="" measureGroup="売上明細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合計 / 原価]" caption="合計 / 原価" measure="1" displayFolder="" measureGroup="商品マスタ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7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1"/>
    <map measureGroup="1" dimension="2"/>
    <map measureGroup="1" dimension="6"/>
    <map measureGroup="2" dimension="3"/>
    <map measureGroup="3" dimension="4"/>
    <map measureGroup="4" dimension="1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207.641629513892" createdVersion="5" refreshedVersion="8" minRefreshableVersion="3" recordCount="0" supportSubquery="1" supportAdvancedDrill="1" xr:uid="{374AAF11-5241-4A01-82CB-9DD353D04A1A}">
  <cacheSource type="external" connectionId="1"/>
  <cacheFields count="2">
    <cacheField name="[Measures].[合計 / 原価]" caption="合計 / 原価" numFmtId="0" hierarchy="37" level="32767"/>
    <cacheField name="[部署マスタ].[部署名_1階層].[部署名_1階層]" caption="部署名_1階層" numFmtId="0" hierarchy="26" level="1">
      <sharedItems count="3">
        <s v="営業1本部"/>
        <s v="営業2本部"/>
        <s v="営業3本部"/>
      </sharedItems>
    </cacheField>
  </cacheFields>
  <cacheHierarchies count="38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カレンダー].[事業年度]" caption="事業年度" attribute="1" time="1" defaultMemberUniqueName="[カレンダー].[事業年度].[All]" allUniqueName="[カレンダー].[事業年度].[All]" dimensionUniqueName="[カレンダー]" displayFolder="" count="0" memberValueDatatype="20" unbalanced="0"/>
    <cacheHierarchy uniqueName="[カレンダー].[四半期]" caption="四半期" attribute="1" time="1" defaultMemberUniqueName="[カレンダー].[四半期].[All]" allUniqueName="[カレンダー].[四半期].[All]" dimensionUniqueName="[カレンダー]" displayFolder="" count="0" memberValueDatatype="13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2" memberValueDatatype="130" unbalanced="0">
      <fieldsUsage count="2">
        <fieldUsage x="-1"/>
        <fieldUsage x="1"/>
      </fieldsUsage>
    </cacheHierarchy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部署マスタ].[部署名]" caption="部署名" attribute="1" defaultMemberUniqueName="[部署マスタ].[部署名].[All]" allUniqueName="[部署マスタ].[部署名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カレンダー" count="0" hidden="1"/>
    <cacheHierarchy uniqueName="[Measures].[__No measures defined]" caption="__No measures defined" measure="1" displayFolder="" count="0" hidden="1"/>
    <cacheHierarchy uniqueName="[Measures].[合計 / 売上金額]" caption="合計 / 売上金額" measure="1" displayFolder="" measureGroup="売上明細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合計 / 原価]" caption="合計 / 原価" measure="1" displayFolder="" measureGroup="商品マスタ" count="0" oneField="1" hidden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7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1"/>
    <map measureGroup="1" dimension="2"/>
    <map measureGroup="1" dimension="6"/>
    <map measureGroup="2" dimension="3"/>
    <map measureGroup="3" dimension="4"/>
    <map measureGroup="4" dimension="1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207.641624537035" createdVersion="3" refreshedVersion="8" minRefreshableVersion="3" recordCount="0" supportSubquery="1" supportAdvancedDrill="1" xr:uid="{4B601742-4D4B-471C-984B-B7CF29AE7BA0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38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カレンダー].[事業年度]" caption="事業年度" attribute="1" time="1" defaultMemberUniqueName="[カレンダー].[事業年度].[All]" allUniqueName="[カレンダー].[事業年度].[All]" dimensionUniqueName="[カレンダー]" displayFolder="" count="2" memberValueDatatype="20" unbalanced="0"/>
    <cacheHierarchy uniqueName="[カレンダー].[四半期]" caption="四半期" attribute="1" time="1" defaultMemberUniqueName="[カレンダー].[四半期].[All]" allUniqueName="[カレンダー].[四半期].[All]" dimensionUniqueName="[カレンダー]" displayFolder="" count="0" memberValueDatatype="13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0" memberValueDatatype="130" unbalanced="0"/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部署マスタ].[部署名]" caption="部署名" attribute="1" defaultMemberUniqueName="[部署マスタ].[部署名].[All]" allUniqueName="[部署マスタ].[部署名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カレンダー" count="0" hidden="1"/>
    <cacheHierarchy uniqueName="[Measures].[__No measures defined]" caption="__No measures defined" measure="1" displayFolder="" count="0" hidden="1"/>
    <cacheHierarchy uniqueName="[Measures].[合計 / 売上金額]" caption="合計 / 売上金額" measure="1" displayFolder="" measureGroup="売上明細" count="0" hidden="1"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合計 / 原価]" caption="合計 / 原価" measure="1" displayFolder="" measureGroup="商品マスタ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462838463"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6207.641625462966" createdVersion="8" refreshedVersion="8" minRefreshableVersion="3" recordCount="0" supportSubquery="1" supportAdvancedDrill="1" xr:uid="{D53C6DA4-F5CA-4F07-85A6-28743235B3B3}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4">
    <cacheField name="[カレンダー].[事業年度].[事業年度]" caption="事業年度" numFmtId="0" hierarchy="4" level="1">
      <sharedItems containsSemiMixedTypes="0" containsNonDate="0" containsString="0"/>
    </cacheField>
    <cacheField name="[Measures].[合計 / 売上金額]" caption="合計 / 売上金額" numFmtId="0" hierarchy="36" level="32767"/>
    <cacheField name="[部署マスタ].[部署名_1階層].[部署名_1階層]" caption="部署名_1階層" numFmtId="0" hierarchy="26" level="1">
      <sharedItems count="3">
        <s v="営業1本部"/>
        <s v="営業2本部"/>
        <s v="営業3本部"/>
      </sharedItems>
    </cacheField>
    <cacheField name="[カレンダー].[四半期].[四半期]" caption="四半期" numFmtId="0" hierarchy="5" level="1">
      <sharedItems count="4">
        <s v="1Q"/>
        <s v="2Q"/>
        <s v="3Q"/>
        <s v="4Q"/>
      </sharedItems>
    </cacheField>
  </cacheFields>
  <cacheHierarchies count="38">
    <cacheHierarchy uniqueName="[カレンダー].[Date Hierarchy]" caption="Date Hierarchy" time="1" defaultMemberUniqueName="[カレンダー].[Date Hierarchy].[All]" allUniqueName="[カレンダー].[Date Hierarchy].[All]" dimensionUniqueName="[カレンダー]" displayFolder="" count="0" unbalanced="0"/>
    <cacheHierarchy uniqueName="[カレンダー].[日付]" caption="日付" attribute="1" time="1" keyAttribute="1" defaultMemberUniqueName="[カレンダー].[日付].[All]" allUniqueName="[カレンダー].[日付].[All]" dimensionUniqueName="[カレンダー]" displayFolder="" count="0" memberValueDatatype="7" unbalanced="0"/>
    <cacheHierarchy uniqueName="[カレンダー].[年]" caption="年" attribute="1" time="1" defaultMemberUniqueName="[カレンダー].[年].[All]" allUniqueName="[カレンダー].[年].[All]" dimensionUniqueName="[カレンダー]" displayFolder="" count="0" memberValueDatatype="20" unbalanced="0"/>
    <cacheHierarchy uniqueName="[カレンダー].[月]" caption="月" attribute="1" time="1" defaultMemberUniqueName="[カレンダー].[月].[All]" allUniqueName="[カレンダー].[月].[All]" dimensionUniqueName="[カレンダー]" displayFolder="" count="0" memberValueDatatype="20" unbalanced="0"/>
    <cacheHierarchy uniqueName="[カレンダー].[事業年度]" caption="事業年度" attribute="1" time="1" defaultMemberUniqueName="[カレンダー].[事業年度].[All]" allUniqueName="[カレンダー].[事業年度].[All]" dimensionUniqueName="[カレンダー]" displayFolder="" count="2" memberValueDatatype="20" unbalanced="0">
      <fieldsUsage count="2">
        <fieldUsage x="-1"/>
        <fieldUsage x="0"/>
      </fieldsUsage>
    </cacheHierarchy>
    <cacheHierarchy uniqueName="[カレンダー].[四半期]" caption="四半期" attribute="1" time="1" defaultMemberUniqueName="[カレンダー].[四半期].[All]" allUniqueName="[カレンダー].[四半期].[All]" dimensionUniqueName="[カレンダー]" displayFolder="" count="2" memberValueDatatype="130" unbalanced="0">
      <fieldsUsage count="2">
        <fieldUsage x="-1"/>
        <fieldUsage x="3"/>
      </fieldsUsage>
    </cacheHierarchy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0" memberValueDatatype="130" unbalanced="0"/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2" memberValueDatatype="130" unbalanced="0">
      <fieldsUsage count="2">
        <fieldUsage x="-1"/>
        <fieldUsage x="2"/>
      </fieldsUsage>
    </cacheHierarchy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部署マスタ].[部署名]" caption="部署名" attribute="1" defaultMemberUniqueName="[部署マスタ].[部署名].[All]" allUniqueName="[部署マスタ].[部署名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商品マスタ]" caption="__XL_Count 商品マスタ" measure="1" displayFolder="" measureGroup="商品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カレンダー" count="0" hidden="1"/>
    <cacheHierarchy uniqueName="[Measures].[__No measures defined]" caption="__No measures defined" measure="1" displayFolder="" count="0" hidden="1"/>
    <cacheHierarchy uniqueName="[Measures].[合計 / 売上金額]" caption="合計 / 売上金額" measure="1" displayFolder="" measureGroup="売上明細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4"/>
        </ext>
      </extLst>
    </cacheHierarchy>
    <cacheHierarchy uniqueName="[Measures].[合計 / 原価]" caption="合計 / 原価" measure="1" displayFolder="" measureGroup="商品マスタ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</cacheHierarchies>
  <kpis count="0"/>
  <dimensions count="7">
    <dimension measure="1" name="Measures" uniqueName="[Measures]" caption="Measures"/>
    <dimension name="カレンダー" uniqueName="[カレンダー]" caption="カレンダー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明細" uniqueName="[売上明細]" caption="売上明細"/>
    <dimension name="部署マスタ" uniqueName="[部署マスタ]" caption="部署マスタ"/>
  </dimensions>
  <measureGroups count="6">
    <measureGroup name="カレンダー" caption="カレンダー"/>
    <measureGroup name="営業担当マスタ" caption="営業担当マスタ"/>
    <measureGroup name="顧客マスタ" caption="顧客マスタ"/>
    <measureGroup name="商品マスタ" caption="商品マスタ"/>
    <measureGroup name="売上明細" caption="売上明細"/>
    <measureGroup name="部署マスタ" caption="部署マスタ"/>
  </measureGroups>
  <maps count="12">
    <map measureGroup="0" dimension="1"/>
    <map measureGroup="1" dimension="2"/>
    <map measureGroup="1" dimension="6"/>
    <map measureGroup="2" dimension="3"/>
    <map measureGroup="3" dimension="4"/>
    <map measureGroup="4" dimension="1"/>
    <map measureGroup="4" dimension="2"/>
    <map measureGroup="4" dimension="3"/>
    <map measureGroup="4" dimension="4"/>
    <map measureGroup="4" dimension="5"/>
    <map measureGroup="4" dimension="6"/>
    <map measureGroup="5" dimension="6"/>
  </maps>
  <extLst>
    <ext xmlns:x14="http://schemas.microsoft.com/office/spreadsheetml/2009/9/main" uri="{725AE2AE-9491-48be-B2B4-4EB974FC3084}">
      <x14:pivotCacheDefinition pivotCacheId="1603672553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7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8A3B75-DB45-42C6-A6B7-C0CBD1C6D7E2}" name="PivotChartTable2" cacheId="128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A1:E7" firstHeaderRow="1" firstDataRow="2" firstDataCol="1"/>
  <pivotFields count="4">
    <pivotField allDrilled="1" subtotalTop="0" showAll="0" dataSourceSort="1" defaultSubtotal="0" defaultAttributeDrillState="1"/>
    <pivotField dataField="1" subtotalTop="0" showAll="0" defaultSubtotal="0"/>
    <pivotField axis="axisCol" allDrilled="1" subtotalTop="0" showAll="0" dataSourceSort="1" defaultSubtotal="0" defaultAttributeDrillState="1">
      <items count="3">
        <item x="0"/>
        <item x="1"/>
        <item x="2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合計 / 売上金額" fld="1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Hierarchies count="38">
    <pivotHierarchy/>
    <pivotHierarchy dragToData="1"/>
    <pivotHierarchy dragToData="1"/>
    <pivotHierarchy dragToData="1"/>
    <pivotHierarchy multipleItemSelectionAllowed="1" dragToData="1">
      <members count="1" level="1">
        <member name="[カレンダー].[事業年度].&amp;[2024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rowHierarchiesUsage count="1">
    <rowHierarchyUsage hierarchyUsage="5"/>
  </rowHierarchiesUsage>
  <colHierarchiesUsage count="1">
    <colHierarchyUsage hierarchyUsage="26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5" columnCount="4" cacheId="1603672553">
        <x15:pivotRow count="4">
          <x15:c>
            <x15:v>7344640</x15:v>
          </x15:c>
          <x15:c>
            <x15:v>24392132</x15:v>
          </x15:c>
          <x15:c>
            <x15:v>27912920</x15:v>
          </x15:c>
          <x15:c>
            <x15:v>59649692</x15:v>
          </x15:c>
        </x15:pivotRow>
        <x15:pivotRow count="4">
          <x15:c>
            <x15:v>8808340</x15:v>
          </x15:c>
          <x15:c>
            <x15:v>20021980</x15:v>
          </x15:c>
          <x15:c>
            <x15:v>17217840</x15:v>
          </x15:c>
          <x15:c>
            <x15:v>46048160</x15:v>
          </x15:c>
        </x15:pivotRow>
        <x15:pivotRow count="4">
          <x15:c>
            <x15:v>9936888</x15:v>
          </x15:c>
          <x15:c>
            <x15:v>18522532</x15:v>
          </x15:c>
          <x15:c>
            <x15:v>16787644</x15:v>
          </x15:c>
          <x15:c>
            <x15:v>45247064</x15:v>
          </x15:c>
        </x15:pivotRow>
        <x15:pivotRow count="4">
          <x15:c>
            <x15:v>12710712</x15:v>
          </x15:c>
          <x15:c>
            <x15:v>13006160</x15:v>
          </x15:c>
          <x15:c>
            <x15:v>17962660</x15:v>
          </x15:c>
          <x15:c>
            <x15:v>43679532</x15:v>
          </x15:c>
        </x15:pivotRow>
        <x15:pivotRow count="4">
          <x15:c>
            <x15:v>38800580</x15:v>
          </x15:c>
          <x15:c>
            <x15:v>75942804</x15:v>
          </x15:c>
          <x15:c>
            <x15:v>79881064</x15:v>
          </x15:c>
          <x15:c>
            <x15:v>194624448</x15:v>
          </x15:c>
        </x15:pivotRow>
      </x15:pivotTableData>
    </ext>
    <ext xmlns:x15="http://schemas.microsoft.com/office/spreadsheetml/2010/11/main" uri="{E67621CE-5B39-4880-91FE-76760E9C1902}">
      <x15:pivotTableUISettings>
        <x15:activeTabTopLevelEntity name="[カレンダー]"/>
        <x15:activeTabTopLevelEntity name="[売上明細]"/>
        <x15:activeTabTopLevelEntity name="[部署マスタ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610DA87-7D22-482E-8710-DDF9FE158D9D}" name="ピボットテーブル1" cacheId="134" applyNumberFormats="0" applyBorderFormats="0" applyFontFormats="0" applyPatternFormats="0" applyAlignmentFormats="0" applyWidthHeightFormats="1" dataCaption="値" tag="488ea691-09e5-4586-9bcd-28fc7087ae6c" updatedVersion="8" minRefreshableVersion="3" useAutoFormatting="1" itemPrintTitles="1" createdVersion="5" indent="0" outline="1" outlineData="1" multipleFieldFilters="0">
  <location ref="A3:B7" firstHeaderRow="1" firstDataRow="1" firstDataCol="1"/>
  <pivotFields count="2">
    <pivotField dataField="1" subtotalTop="0" showAll="0" defaultSubtotal="0"/>
    <pivotField axis="axisRow" allDrilled="1" subtotalTop="0" showAll="0" dataSourceSort="1" defaultSubtotal="0" defaultAttributeDrillState="1">
      <items count="3">
        <item x="0"/>
        <item x="1"/>
        <item x="2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合計 / 原価" fld="0" baseField="1" baseItem="0" numFmtId="3"/>
  </dataFields>
  <pivotHierarchies count="38"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6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カレンダー]"/>
        <x15:activeTabTopLevelEntity name="[売上明細]"/>
        <x15:activeTabTopLevelEntity name="[商品マスタ]"/>
        <x15:activeTabTopLevelEntity name="[部署マスタ 1]"/>
        <x15:activeTabTopLevelEntity name="[部署マスタ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3D0189-E15E-4F71-9185-0CE23108ABAD}" name="ピボットテーブル1" cacheId="131" applyNumberFormats="0" applyBorderFormats="0" applyFontFormats="0" applyPatternFormats="0" applyAlignmentFormats="0" applyWidthHeightFormats="1" dataCaption="値" tag="a77aafc5-3876-4be1-a6fc-9ed1e829b2ae" updatedVersion="8" minRefreshableVersion="3" useAutoFormatting="1" itemPrintTitles="1" createdVersion="5" indent="0" outline="1" outlineData="1" multipleFieldFilters="0">
  <location ref="A3:F8" firstHeaderRow="1" firstDataRow="2" firstDataCol="1"/>
  <pivotFields count="4">
    <pivotField axis="axisCol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allDrilled="1" subtotalTop="0" showAll="0" dataSourceSort="1" defaultSubtotal="0" defaultAttributeDrillState="1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合計 / 売上金額" fld="1" baseField="2" baseItem="0" numFmtId="3"/>
  </dataFields>
  <pivotHierarchies count="38">
    <pivotHierarchy/>
    <pivotHierarchy dragToData="1"/>
    <pivotHierarchy dragToData="1"/>
    <pivotHierarchy dragToData="1"/>
    <pivotHierarchy multipleItemSelectionAllowed="1" dragToData="1">
      <members count="1" level="1">
        <member name="[カレンダー].[事業年度].&amp;[2024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6"/>
  </rowHierarchiesUsage>
  <colHierarchiesUsage count="1">
    <colHierarchyUsage hierarchyUsage="5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カレンダー]"/>
        <x15:activeTabTopLevelEntity name="[売上明細]"/>
        <x15:activeTabTopLevelEntity name="[商品マスタ]"/>
        <x15:activeTabTopLevelEntity name="[部署マスタ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事業年度" xr10:uid="{8E6465B3-8514-498A-A204-165CB775F232}" sourceName="[カレンダー].[事業年度]">
  <pivotTables>
    <pivotTable tabId="1" name="ピボットテーブル1"/>
  </pivotTables>
  <data>
    <olap pivotCacheId="462838463">
      <levels count="2">
        <level uniqueName="[カレンダー].[事業年度].[(All)]" sourceCaption="(All)" count="0"/>
        <level uniqueName="[カレンダー].[事業年度].[事業年度]" sourceCaption="事業年度" count="4">
          <ranges>
            <range startItem="0">
              <i n="[カレンダー].[事業年度].&amp;[2024]" c="2024"/>
              <i n="[カレンダー].[事業年度].&amp;[2025]" c="2025"/>
              <i n="[カレンダー].[事業年度].&amp;[2023]" c="2023" nd="1"/>
              <i n="[カレンダー].[事業年度].&amp;[2026]" c="2026" nd="1"/>
            </range>
          </ranges>
        </level>
      </levels>
      <selections count="1">
        <selection n="[カレンダー].[事業年度].&amp;[2024]"/>
      </selections>
    </olap>
  </data>
  <extLst>
    <x:ext xmlns:x15="http://schemas.microsoft.com/office/spreadsheetml/2010/11/main" uri="{03082B11-2C62-411c-B77F-237D8FCFBE4C}">
      <x15:slicerCachePivotTables>
        <pivotTable tabId="4294967295" name="PivotChartTable2"/>
      </x15:slicerCachePivotTables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事業年度" xr10:uid="{F75EB72A-66F1-4301-A5ED-34F2BC99FF83}" cache="スライサー_事業年度" caption="事業年度" level="1" rowHeight="262466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CDC433-62A4-4C05-8F63-1E0E33835D40}" name="部署マスタ" displayName="部署マスタ" ref="A1:C6" totalsRowShown="0">
  <autoFilter ref="A1:C6" xr:uid="{5ACDC433-62A4-4C05-8F63-1E0E33835D40}"/>
  <tableColumns count="3">
    <tableColumn id="1" xr3:uid="{6EAF5295-38B6-4862-8B74-95D8869EC777}" name="部署コード"/>
    <tableColumn id="2" xr3:uid="{116F88DD-EC27-43DF-ABE4-4B521400570B}" name="部署名_1階層"/>
    <tableColumn id="3" xr3:uid="{FB8B5C15-257F-4436-AA84-38C877F98EEA}" name="部署名_2階層"/>
  </tableColumns>
  <tableStyleInfo name="TableStyleLight5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29C4-AC24-41C4-A8A2-DCCC42A45CCC}">
  <dimension ref="A3:B7"/>
  <sheetViews>
    <sheetView tabSelected="1" workbookViewId="0">
      <selection activeCell="A3" sqref="A3:B7"/>
    </sheetView>
  </sheetViews>
  <sheetFormatPr defaultRowHeight="15" x14ac:dyDescent="0.35"/>
  <cols>
    <col min="1" max="1" width="8.42578125" bestFit="1" customWidth="1"/>
    <col min="2" max="2" width="9.35546875" bestFit="1" customWidth="1"/>
    <col min="3" max="3" width="13.78515625" bestFit="1" customWidth="1"/>
    <col min="4" max="4" width="8.28515625" bestFit="1" customWidth="1"/>
  </cols>
  <sheetData>
    <row r="3" spans="1:2" x14ac:dyDescent="0.35">
      <c r="A3" s="3" t="s">
        <v>16</v>
      </c>
      <c r="B3" t="s">
        <v>18</v>
      </c>
    </row>
    <row r="4" spans="1:2" x14ac:dyDescent="0.35">
      <c r="A4" s="1" t="s">
        <v>4</v>
      </c>
      <c r="B4" s="2">
        <v>101680</v>
      </c>
    </row>
    <row r="5" spans="1:2" x14ac:dyDescent="0.35">
      <c r="A5" s="1" t="s">
        <v>7</v>
      </c>
      <c r="B5" s="2">
        <v>101680</v>
      </c>
    </row>
    <row r="6" spans="1:2" x14ac:dyDescent="0.35">
      <c r="A6" s="1" t="s">
        <v>12</v>
      </c>
      <c r="B6" s="2">
        <v>101680</v>
      </c>
    </row>
    <row r="7" spans="1:2" x14ac:dyDescent="0.35">
      <c r="A7" s="1" t="s">
        <v>17</v>
      </c>
      <c r="B7" s="2">
        <v>101680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303F8-4B75-437F-8BD7-5BDF885BD359}">
  <dimension ref="A3:F8"/>
  <sheetViews>
    <sheetView workbookViewId="0">
      <selection activeCell="A3" sqref="A3"/>
    </sheetView>
  </sheetViews>
  <sheetFormatPr defaultRowHeight="15" x14ac:dyDescent="0.35"/>
  <cols>
    <col min="1" max="1" width="12.640625" bestFit="1" customWidth="1"/>
    <col min="2" max="5" width="10.92578125" bestFit="1" customWidth="1"/>
    <col min="6" max="6" width="12.0703125" bestFit="1" customWidth="1"/>
    <col min="7" max="7" width="3.640625" customWidth="1"/>
  </cols>
  <sheetData>
    <row r="3" spans="1:6" x14ac:dyDescent="0.35">
      <c r="A3" s="3" t="s">
        <v>19</v>
      </c>
      <c r="B3" s="3" t="s">
        <v>20</v>
      </c>
    </row>
    <row r="4" spans="1:6" x14ac:dyDescent="0.35">
      <c r="A4" s="3" t="s">
        <v>16</v>
      </c>
      <c r="B4" t="s">
        <v>21</v>
      </c>
      <c r="C4" t="s">
        <v>22</v>
      </c>
      <c r="D4" t="s">
        <v>23</v>
      </c>
      <c r="E4" t="s">
        <v>24</v>
      </c>
      <c r="F4" t="s">
        <v>17</v>
      </c>
    </row>
    <row r="5" spans="1:6" x14ac:dyDescent="0.35">
      <c r="A5" s="1" t="s">
        <v>4</v>
      </c>
      <c r="B5" s="2">
        <v>7344640</v>
      </c>
      <c r="C5" s="2">
        <v>8808340</v>
      </c>
      <c r="D5" s="2">
        <v>9936888</v>
      </c>
      <c r="E5" s="2">
        <v>12710712</v>
      </c>
      <c r="F5" s="2">
        <v>38800580</v>
      </c>
    </row>
    <row r="6" spans="1:6" x14ac:dyDescent="0.35">
      <c r="A6" s="1" t="s">
        <v>7</v>
      </c>
      <c r="B6" s="2">
        <v>24392132</v>
      </c>
      <c r="C6" s="2">
        <v>20021980</v>
      </c>
      <c r="D6" s="2">
        <v>18522532</v>
      </c>
      <c r="E6" s="2">
        <v>13006160</v>
      </c>
      <c r="F6" s="2">
        <v>75942804</v>
      </c>
    </row>
    <row r="7" spans="1:6" x14ac:dyDescent="0.35">
      <c r="A7" s="1" t="s">
        <v>12</v>
      </c>
      <c r="B7" s="2">
        <v>27912920</v>
      </c>
      <c r="C7" s="2">
        <v>17217840</v>
      </c>
      <c r="D7" s="2">
        <v>16787644</v>
      </c>
      <c r="E7" s="2">
        <v>17962660</v>
      </c>
      <c r="F7" s="2">
        <v>79881064</v>
      </c>
    </row>
    <row r="8" spans="1:6" x14ac:dyDescent="0.35">
      <c r="A8" s="1" t="s">
        <v>17</v>
      </c>
      <c r="B8" s="2">
        <v>59649692</v>
      </c>
      <c r="C8" s="2">
        <v>46048160</v>
      </c>
      <c r="D8" s="2">
        <v>45247064</v>
      </c>
      <c r="E8" s="2">
        <v>43679532</v>
      </c>
      <c r="F8" s="2">
        <v>194624448</v>
      </c>
    </row>
  </sheetData>
  <phoneticPr fontId="1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38D8A-28DB-4589-9D6D-FC4F87102274}">
  <dimension ref="A1:C6"/>
  <sheetViews>
    <sheetView workbookViewId="0">
      <selection activeCell="D5" sqref="D5"/>
    </sheetView>
  </sheetViews>
  <sheetFormatPr defaultRowHeight="15" x14ac:dyDescent="0.35"/>
  <cols>
    <col min="1" max="1" width="9.78515625" bestFit="1" customWidth="1"/>
    <col min="2" max="3" width="13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 t="s">
        <v>5</v>
      </c>
    </row>
    <row r="3" spans="1:3" x14ac:dyDescent="0.35">
      <c r="A3" t="s">
        <v>6</v>
      </c>
      <c r="B3" t="s">
        <v>7</v>
      </c>
      <c r="C3" t="s">
        <v>8</v>
      </c>
    </row>
    <row r="4" spans="1:3" x14ac:dyDescent="0.35">
      <c r="A4" t="s">
        <v>9</v>
      </c>
      <c r="B4" t="s">
        <v>7</v>
      </c>
      <c r="C4" t="s">
        <v>10</v>
      </c>
    </row>
    <row r="5" spans="1:3" x14ac:dyDescent="0.35">
      <c r="A5" t="s">
        <v>11</v>
      </c>
      <c r="B5" t="s">
        <v>12</v>
      </c>
      <c r="C5" t="s">
        <v>13</v>
      </c>
    </row>
    <row r="6" spans="1:3" x14ac:dyDescent="0.35">
      <c r="A6" t="s">
        <v>14</v>
      </c>
      <c r="B6" t="s">
        <v>12</v>
      </c>
      <c r="C6" t="s">
        <v>15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���X
Nf0}�S�lju�S�S�l�eFU�T�0�0�0peϑg��[�0�0�0>y�Tju�S�X
NёM��S�lju�S�S�l�eFU�T�0�0�0peϑg��[�0�0�0>y�Tju�S�X
NёM�
</file>

<file path=customXml/item2.xml>���r�0�0�0,�X
Nf0}FU�T�0�0�0�Umi�bS_�0�0�0g��[�0�0�0
</file>

<file path=customXml/item3.xml>��
</file>

<file path=customXml/item4.xml>��
</file>

<file path=customXml/item5.xml>���X
Nf0}g��[�0�0�0FU�T�0�0�0�Umi�bS_�0�0�0�r�0�0�0
</file>

<file path=customXml/item6.xml>��
</file>

<file path=customXml/item7.xml>��
</file>

<file path=customXml/item8.xml>���Umi�bS_�0�0�0>y�Tju�S�bS_�T�r�0�0�0>y�Tju�S�bS_�T�r�0�0�0
</file>

<file path=customXml/item9.xml>���r�0�0�0�r�0�0�0�rT_1��d\�rT_2��d\�rT�r�0�0�0�rT_1��d\�rT_2��d\�rT
</file>

<file path=customXml/item10.xml>���e�Nt^g�e�N�Nmit^�^�VJSgt^g�e�N�Nmit^�^�VJSg
</file>

<file path=customXml/item11.xml>��
</file>

<file path=customXml/item12.xml>��g��[�0�0�0g��[�0�0�0O>yT�bS_��0�0�0g��[�0�0�0O>yT�bS_��0�0�0
</file>

<file path=customXml/item13.xml>��FU�T�0�0�0FU�T�0�0�0FU�T�0�0�0�0FU�TT���XXS�O�S�OFU�T�0�0�0FU�T�0�0�0�0FU�TT���XXS�O�S�O
</file>

<file path=customXml/item14.xml>��
</file>

<file path=customXml/item15.xml>��
</file>

<file path=customXml/item16.xml>��
</file>

<file path=customXml/item17.xml>��g��[�0�0�0g��[�0�0�0O>yT�bS_��0�0�0g��[�0�0�0O>yT�bS_��0�0�0
</file>

<file path=customXml/item18.xml>��
</file>

<file path=customXml/item19.xml>��
</file>

<file path=customXml/item20.xml>��g��[�0�0�0g��[�0�0�0g��[�0�0�0O>yT�bS_��0�0�0g��[�0�0�0O>yT�bS_��0�0�0�X
Nf0}�X
Nf0}�S�lju�S�S�l�eFU�T�0�0�0peϑg��[�0�0�0>y�Tju�S�X
NёM��S�lju�S�S�l�eFU�T�0�0�0peϑg��[�0�0�0>y�Tju�S�X
NёM�FU�T�0�0�0FU�T�0�0�0FU�T�0�0�0FU�T�0�0�0�0FU�TT���XXS�O�S�OFU�T�0�0�0FU�T�0�0�0�0FU�TT���XXS�O�S�O�Umi�bS_�0�0�0�Umi�bS_�0�0�0>y�Tju�S�bS_�T�r�0�0�0>y�Tju�S�bS_�T�r�0�0�0g��[�0�0�0g��[�0�0�0g��[�0�0�0O>yT�bS_��0�0�0g��[�0�0�0O>yT�bS_��0�0�0�r�0�0�0�r�0�0�0�r�0�0�0�rT_1��d\�rT_2��d\�rT�r�0�0�0�rT_1��d\�rT_2��d\�rT�0�0�0�0�0�0�0�0�0�0�e�Nt^g�Nmit^�^�VJSg�e�Nt^g�Nmit^�^�VJSg�0�0�0�0�0�0�0�0�0�0�0�0�0�0�0�0�0�0�0�0�X
Nf0}FU�T�0�0�0�Umi�bS_�0�0�0g��[�0�0�0�r�0�0�0�0�0�0�0�0�0�0�0�0�0�X
Nf0}�X
Nf0}�S�lju�S�X
Nf0}�S�l�e�X
Nf0}FU�T�0�0�0�X
Nf0}peϑ�X
Nf0}g��[�0�0�0�X
Nf0}>y�Tju�S�X
Nf0}�X
NёM��X
Nf0}T� / �X
NёM��X
Nf0}\T� / �X
NёM��fٞ�vj0�0�0�0�0FU�T�0�0�0FU�T�0�0�0FU�T�0�0�0FU�T�0�0�0FU�T�0�0�0�0FU�T�0�0�0FU�TTFU�T�0�0�0���XXS�OFU�T�0�0�0�S�OFU�T�0�0�0T� / �S�OFU�T�0�0�0\T� / �S�O�fٞ�vj0�0�0�0�0�Umi�bS_�0�0�0�Umi�bS_�0�0�0>y�Tju�S�Umi�bS_�0�0�0�bS_�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Tg��[�0�0�0�bS_�g��[�0�0�0�0�0�0�r�0�0�0�r�0�0�0�r�0�0�0�r�0�0�0�rT_1��d\�r�0�0�0�rT_2��d\�r�0�0�0�rT�0�0�0�0�0�0�0�0�0�0�e�N�0�0�0�0�0t^�0�0�0�0�0g�0�0�0�0�0�Nmit^�^�0�0�0�0�0�VJSg�0�0�0�0�0�0�0�0�0�0�0�0�0�0�0�X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Nf0}FU�T�0�0�0FU�T�0�0�0FU�T�0�0�0�X
Nf0}FU�T�0�0�0FU�T�0�0�0FU�T�0�0�0�X
Nf0}FU�T�0�0�0FU�T�0�0�0FU�T�0�0�0�X
Nf0}FU�T�0�0�0FU�T�0�0�0FU�T�0�0�0�X
Nf0}>y�Tju�S�Umi�bS_�0�0�0>y�Tju�S�X
Nf0}>y�Tju�S�Umi�bS_�0�0�0>y�Tju�S�X
Nf0}>y�Tju�S�Umi�bS_�0�0�0>y�Tju�S�X
Nf0}>y�Tju�S�Umi�bS_�0�0�0>y�Tju�S�X
Nf0}�S�l�e�0�0�0�0�0�e�N�X
Nf0}�S�l�e�0�0�0�0�0�e�N�X
Nf0}�S�l�e�0�0�0�0�0�e�N�X
Nf0}�S�l�e�0�0�0�0�0�e�N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FU�T�0�0�0�0�0�0�0�0�0�0�0�0�0�0�0�0�0�0�0�0�0�0�0�X
Nf0}FU�T�0�0�0�Umi�bS_�0�0�0g��[�0�0�0�r�0�0�0�0�0�0�0�0�0�0�0�0�0�X
Nf0}�X
Nf0}�S�lju�S�X
Nf0}�S�l�e�X
Nf0}FU�T�0�0�0�X
Nf0}peϑ�X
Nf0}g��[�0�0�0�X
Nf0}>y�Tju�S�X
Nf0}�X
NёM��X
Nf0}T� / �X
NёM��X
Nf0}\T� / �X
NёM��fٞ�vj0�0�0�0�0FU�T�0�0�0FU�T�0�0�0FU�T�0�0�0FU�T�0�0�0FU�T�0�0�0�0FU�T�0�0�0FU�TTFU�T�0�0�0���XXS�OFU�T�0�0�0�S�OFU�T�0�0�0T� / �S�OFU�T�0�0�0\T� / �S�O�fٞ�vj0�0�0�0�0�Umi�bS_�0�0�0�Umi�bS_�0�0�0>y�Tju�S�Umi�bS_�0�0�0�bS_�T�Umi�bS_�0�0�0�r�0�0�0g��[�0�0�0g��[�0�0�0g��[�0�0�0g��[�0�0�0O>yTg��[�0�0�0�bS_�g��[�0�0�0�0�0�0�r�0�0�0�r�0�0�0�r�0�0�0�r�0�0�0�rT_1��d\�r�0�0�0�rT_2��d\�r�0�0�0�rT�0�0�0�0�0�0�0�0�0�0�e�N�0�0�0�0�0t^�0�0�0�0�0g�0�0�0�0�0�Nmit^�^�0�0�0�0�0�VJSg�0�0�0�0�0�0�0�0�0�0�0�0�0�0�0�X
Nf0}g��[�0�0�0g��[�0�0�0g��[�0�0�0�0�0�0 �0�0�0�000�0�0�0 �0�0�0�00�X
Nf0}g��[�0�0�0g��[�0�0�0g��[�0�0�0�X
Nf0}g��[�0�0�0g��[�0�0�0g��[�0�0�0�X
Nf0}g��[�0�0�0g��[�0�0�0g��[�0�0�0�X
Nf0}FU�T�0�0�0FU�T�0�0�0FU�T�0�0�0�0�0�0 �0�0�0�000�0�0�0 �0�0�0�00�X
Nf0}FU�T�0�0�0FU�T�0�0�0FU�T�0�0�0�X
Nf0}FU�T�0�0�0FU�T�0�0�0FU�T�0�0�0�X
Nf0}FU�T�0�0�0FU�T�0�0�0FU�T�0�0�0�X
Nf0}>y�Tju�S�Umi�bS_�0�0�0>y�Tju�S�0�0�0 �0�0�0�000�0�0�0 �0�0�0�00�X
Nf0}>y�Tju�S�Umi�bS_�0�0�0>y�Tju�S�X
Nf0}>y�Tju�S�Umi�bS_�0�0�0>y�Tju�S�X
Nf0}>y�Tju�S�Umi�bS_�0�0�0>y�Tju�S�X
Nf0}�S�l�e�0�0�0�0�0�e�N�0�0�0 �0�0�0�000�0�0�0 �0�0�0�00�X
Nf0}�S�l�e�0�0�0�0�0�e�N�X
Nf0}�S�l�e�0�0�0�0�0�e�N�X
Nf0}�S�l�e�0�0�0�0�0�e�N�Umi�bS_�0�0�0�r�0�0�0�r�0�0�0�r�0�0�0�0�0�0 �0�0�0�0075)0�0�0�0 �0�0�0�00�Umi�bS_�0�0�0�r�0�0�0�r�0�0�0�r�0�0�0�Umi�bS_�0�0�0�r�0�0�0�r�0�0�0�r�0�0�0�Umi�bS_�0�0�0�r�0�0�0�r�0�0�0�r�0�0�0
</file>

<file path=customXml/item21.xml>���r�0�0�0�r�0�0�0�r�0�0�0�rT_1��d\�rT_2��d\�rT�X
Nf0}�X
Nf0}�S�lju�S�S�l�eFU�T�0�0�0peϑg��[�0�0�0>y�Tju�S�X
NёM�g��[�0�0�0g��[�0�0�0g��[�0�0�0O>yT�bS_��0�0�0FU�T�0�0�0FU�T�0�0�0FU�T�0�0�0FU�T�0�0�0�0FU�TT���XXS�O�S�Og��[�0�0�0g��[�0�0�0g��[�0�0�0O>yT�bS_��0�0�0�Umi�bS_�0�0�0�Umi�bS_�0�0�0>y�Tju�S�bS_�T�r�0�0�0�0�0�0�0�0�0�0�0�0�0�e�Nt^g�Nmit^�^�VJSg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68A84CCC-F258-43D6-8A13-D63FA43DA22B}">
  <ds:schemaRefs/>
</ds:datastoreItem>
</file>

<file path=customXml/itemProps2.xml><?xml version="1.0" encoding="utf-8"?>
<ds:datastoreItem xmlns:ds="http://schemas.openxmlformats.org/officeDocument/2006/customXml" ds:itemID="{ED4B7A1C-3C58-4AE6-A14E-9433BA6E42E6}">
  <ds:schemaRefs/>
</ds:datastoreItem>
</file>

<file path=customXml/itemProps3.xml><?xml version="1.0" encoding="utf-8"?>
<ds:datastoreItem xmlns:ds="http://schemas.openxmlformats.org/officeDocument/2006/customXml" ds:itemID="{BBDCA496-04B6-425D-BF83-D85C5E7E2297}">
  <ds:schemaRefs/>
</ds:datastoreItem>
</file>

<file path=customXml/itemProps4.xml><?xml version="1.0" encoding="utf-8"?>
<ds:datastoreItem xmlns:ds="http://schemas.openxmlformats.org/officeDocument/2006/customXml" ds:itemID="{8A58212D-4F9A-47C6-ADE6-D85586E7A096}">
  <ds:schemaRefs/>
</ds:datastoreItem>
</file>

<file path=customXml/itemProps5.xml><?xml version="1.0" encoding="utf-8"?>
<ds:datastoreItem xmlns:ds="http://schemas.openxmlformats.org/officeDocument/2006/customXml" ds:itemID="{91CFD655-A29F-4849-97E9-31980A3BBDD9}">
  <ds:schemaRefs/>
</ds:datastoreItem>
</file>

<file path=customXml/itemProps6.xml><?xml version="1.0" encoding="utf-8"?>
<ds:datastoreItem xmlns:ds="http://schemas.openxmlformats.org/officeDocument/2006/customXml" ds:itemID="{31FE0EF4-CA07-4D34-AF54-4010B33587B4}">
  <ds:schemaRefs/>
</ds:datastoreItem>
</file>

<file path=customXml/itemProps7.xml><?xml version="1.0" encoding="utf-8"?>
<ds:datastoreItem xmlns:ds="http://schemas.openxmlformats.org/officeDocument/2006/customXml" ds:itemID="{C4F4E63B-0E70-453B-B8AD-95E287AF21FA}">
  <ds:schemaRefs/>
</ds:datastoreItem>
</file>

<file path=customXml/itemProps8.xml><?xml version="1.0" encoding="utf-8"?>
<ds:datastoreItem xmlns:ds="http://schemas.openxmlformats.org/officeDocument/2006/customXml" ds:itemID="{4C578E08-65C4-4914-A38D-784E083658F4}">
  <ds:schemaRefs/>
</ds:datastoreItem>
</file>

<file path=customXml/itemProps9.xml><?xml version="1.0" encoding="utf-8"?>
<ds:datastoreItem xmlns:ds="http://schemas.openxmlformats.org/officeDocument/2006/customXml" ds:itemID="{BDC0C594-F42B-4D6D-9F44-471227801286}">
  <ds:schemaRefs/>
</ds:datastoreItem>
</file>

<file path=customXml/itemProps10.xml><?xml version="1.0" encoding="utf-8"?>
<ds:datastoreItem xmlns:ds="http://schemas.openxmlformats.org/officeDocument/2006/customXml" ds:itemID="{2C047104-CABD-43FD-8444-1B8E203F620B}">
  <ds:schemaRefs/>
</ds:datastoreItem>
</file>

<file path=customXml/itemProps11.xml><?xml version="1.0" encoding="utf-8"?>
<ds:datastoreItem xmlns:ds="http://schemas.openxmlformats.org/officeDocument/2006/customXml" ds:itemID="{97C5B782-0AB5-49AF-8E6E-2EF62E2BFC0C}">
  <ds:schemaRefs/>
</ds:datastoreItem>
</file>

<file path=customXml/itemProps12.xml><?xml version="1.0" encoding="utf-8"?>
<ds:datastoreItem xmlns:ds="http://schemas.openxmlformats.org/officeDocument/2006/customXml" ds:itemID="{BC24F813-F854-4388-BF82-78680FD2A7F3}">
  <ds:schemaRefs/>
</ds:datastoreItem>
</file>

<file path=customXml/itemProps13.xml><?xml version="1.0" encoding="utf-8"?>
<ds:datastoreItem xmlns:ds="http://schemas.openxmlformats.org/officeDocument/2006/customXml" ds:itemID="{667B999A-CC13-4676-AB68-97DD35ED6E2F}">
  <ds:schemaRefs/>
</ds:datastoreItem>
</file>

<file path=customXml/itemProps14.xml><?xml version="1.0" encoding="utf-8"?>
<ds:datastoreItem xmlns:ds="http://schemas.openxmlformats.org/officeDocument/2006/customXml" ds:itemID="{394350DF-F9C6-40CA-B770-2792AE625728}">
  <ds:schemaRefs/>
</ds:datastoreItem>
</file>

<file path=customXml/itemProps15.xml><?xml version="1.0" encoding="utf-8"?>
<ds:datastoreItem xmlns:ds="http://schemas.openxmlformats.org/officeDocument/2006/customXml" ds:itemID="{8C92E4BD-BED9-4CB3-A616-8E9ED0956312}">
  <ds:schemaRefs/>
</ds:datastoreItem>
</file>

<file path=customXml/itemProps16.xml><?xml version="1.0" encoding="utf-8"?>
<ds:datastoreItem xmlns:ds="http://schemas.openxmlformats.org/officeDocument/2006/customXml" ds:itemID="{8E3F414F-029C-4606-B21C-1001B8B9B330}">
  <ds:schemaRefs/>
</ds:datastoreItem>
</file>

<file path=customXml/itemProps17.xml><?xml version="1.0" encoding="utf-8"?>
<ds:datastoreItem xmlns:ds="http://schemas.openxmlformats.org/officeDocument/2006/customXml" ds:itemID="{0624E9D9-6190-40B6-963D-E02E91F616A1}">
  <ds:schemaRefs/>
</ds:datastoreItem>
</file>

<file path=customXml/itemProps18.xml><?xml version="1.0" encoding="utf-8"?>
<ds:datastoreItem xmlns:ds="http://schemas.openxmlformats.org/officeDocument/2006/customXml" ds:itemID="{A8EA91BC-9A6B-4826-83DA-1D3EE0B05CAE}">
  <ds:schemaRefs/>
</ds:datastoreItem>
</file>

<file path=customXml/itemProps19.xml><?xml version="1.0" encoding="utf-8"?>
<ds:datastoreItem xmlns:ds="http://schemas.openxmlformats.org/officeDocument/2006/customXml" ds:itemID="{7F3464F3-66FC-4692-920D-1F190516F2A9}">
  <ds:schemaRefs/>
</ds:datastoreItem>
</file>

<file path=customXml/itemProps20.xml><?xml version="1.0" encoding="utf-8"?>
<ds:datastoreItem xmlns:ds="http://schemas.openxmlformats.org/officeDocument/2006/customXml" ds:itemID="{910B8880-8BD6-4BAA-8188-F89D125454DD}">
  <ds:schemaRefs/>
</ds:datastoreItem>
</file>

<file path=customXml/itemProps21.xml><?xml version="1.0" encoding="utf-8"?>
<ds:datastoreItem xmlns:ds="http://schemas.openxmlformats.org/officeDocument/2006/customXml" ds:itemID="{732D2604-6900-4CCB-9828-3D4DB93C84FD}">
  <ds:schemaRefs/>
</ds:datastoreItem>
</file>

<file path=customXml/itemProps22.xml><?xml version="1.0" encoding="utf-8"?>
<ds:datastoreItem xmlns:ds="http://schemas.openxmlformats.org/officeDocument/2006/customXml" ds:itemID="{FB96135D-C559-49BD-A8BB-8ACE5AEDEC2F}">
  <ds:schemaRefs/>
</ds:datastoreItem>
</file>

<file path=customXml/itemProps23.xml><?xml version="1.0" encoding="utf-8"?>
<ds:datastoreItem xmlns:ds="http://schemas.openxmlformats.org/officeDocument/2006/customXml" ds:itemID="{14441333-159F-4C37-AC85-B84F35C1DF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図12-4-6</vt:lpstr>
      <vt:lpstr>集計表</vt:lpstr>
      <vt:lpstr>部署マスタ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Koushi Morita</dc:creator>
  <cp:lastModifiedBy>Koushi Morita</cp:lastModifiedBy>
  <dcterms:created xsi:type="dcterms:W3CDTF">2026-03-19T00:54:11Z</dcterms:created>
  <dcterms:modified xsi:type="dcterms:W3CDTF">2026-07-04T06:24:42Z</dcterms:modified>
</cp:coreProperties>
</file>